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armam\Downloads\"/>
    </mc:Choice>
  </mc:AlternateContent>
  <xr:revisionPtr revIDLastSave="0" documentId="8_{E08A2F5D-945A-45B7-ABDB-E1731904F678}" xr6:coauthVersionLast="47" xr6:coauthVersionMax="47" xr10:uidLastSave="{00000000-0000-0000-0000-000000000000}"/>
  <bookViews>
    <workbookView xWindow="-110" yWindow="-110" windowWidth="19420" windowHeight="10420" xr2:uid="{B6FBAF18-B886-499B-B5BF-0DAAAF8A64C8}"/>
  </bookViews>
  <sheets>
    <sheet name="COUNTER RATE REUTERS" sheetId="1" r:id="rId1"/>
  </sheets>
  <definedNames>
    <definedName name="_xlnm.Print_Area" localSheetId="0">'COUNTER RATE REUTERS'!$A$1:$I$39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<sst xmlns="http://schemas.openxmlformats.org/spreadsheetml/2006/main" count="44" uniqueCount="37">
  <si>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FOREIGN EXCHANGE COUNTER RATES</t>
  </si>
  <si>
    <t>Date</t>
  </si>
  <si>
    <t>Currency</t>
  </si>
  <si>
    <t>BANK TRANSFER</t>
  </si>
  <si>
    <t>CASH</t>
  </si>
  <si>
    <t>MID RATE</t>
  </si>
  <si>
    <t>Against USD</t>
  </si>
  <si>
    <t>Against VND</t>
  </si>
  <si>
    <t>Against</t>
  </si>
  <si>
    <t>BUY</t>
  </si>
  <si>
    <t>SELL</t>
  </si>
  <si>
    <t>VND</t>
  </si>
  <si>
    <t>USD</t>
  </si>
  <si>
    <t>GBP</t>
  </si>
  <si>
    <t>EUR</t>
  </si>
  <si>
    <t>AUD</t>
  </si>
  <si>
    <t>NZD</t>
  </si>
  <si>
    <t>CHF</t>
  </si>
  <si>
    <t>JPY</t>
  </si>
  <si>
    <t>SGD</t>
  </si>
  <si>
    <t>HKD</t>
  </si>
  <si>
    <t>CAD</t>
  </si>
  <si>
    <t>SEK</t>
  </si>
  <si>
    <t>THB</t>
  </si>
  <si>
    <t>MYR</t>
  </si>
  <si>
    <t>KRW</t>
  </si>
  <si>
    <t>DKK</t>
  </si>
  <si>
    <t>NOK</t>
  </si>
  <si>
    <t>IDR</t>
  </si>
  <si>
    <t>CNY</t>
  </si>
  <si>
    <t>INR</t>
  </si>
  <si>
    <t>CZK</t>
  </si>
  <si>
    <t>AED</t>
  </si>
  <si>
    <t>TWD</t>
  </si>
  <si>
    <t>SAR</t>
  </si>
  <si>
    <t>ZAR</t>
  </si>
  <si>
    <t>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</si>
</sst>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000"/>
    <numFmt numFmtId="167" formatCode="#,##0.0000"/>
    <numFmt numFmtId="168" formatCode="_-* #,##0.000_-;\-* #,##0.000_-;_-* &quot;-&quot;??_-;_-@_-"/>
    <numFmt numFmtId="169" formatCode="[$-409]d\-mmm\-yy;@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70C0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b/>
      <i/>
      <sz val="11"/>
      <color rgb="FF0070C0"/>
      <name val="Aptos Narrow"/>
      <family val="2"/>
      <scheme val="minor"/>
    </font>
    <font>
      <b/>
      <i/>
      <sz val="10"/>
      <color rgb="FF0070C0"/>
      <name val="Arial"/>
      <family val="2"/>
    </font>
    <font>
      <b/>
      <i/>
      <sz val="9"/>
      <color rgb="FF0070C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.3000000000000007"/>
      <name val="Arial"/>
      <family val="2"/>
    </font>
    <font>
      <b/>
      <i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4" fillId="0" borderId="0" xfId="0" applyFont="1"/>
    <xf numFmtId="1" fontId="4" fillId="0" borderId="0" xfId="0" applyNumberFormat="1" applyFont="1"/>
    <xf numFmtId="1" fontId="5" fillId="0" borderId="0" xfId="0" applyNumberFormat="1" applyFont="1"/>
    <xf numFmtId="165" fontId="6" fillId="0" borderId="0" xfId="1" applyNumberFormat="1" applyFont="1" applyBorder="1" applyProtection="1"/>
    <xf numFmtId="0" fontId="7" fillId="0" borderId="0" xfId="0" applyFont="1"/>
    <xf numFmtId="165" fontId="8" fillId="0" borderId="0" xfId="1" applyNumberFormat="1" applyFont="1" applyBorder="1" applyProtection="1"/>
    <xf numFmtId="0" fontId="5" fillId="0" borderId="0" xfId="0" applyFont="1"/>
    <xf numFmtId="165" fontId="5" fillId="0" borderId="0" xfId="1" applyNumberFormat="1" applyFont="1" applyBorder="1" applyProtection="1"/>
    <xf numFmtId="1" fontId="10" fillId="2" borderId="0" xfId="0" applyNumberFormat="1" applyFont="1" applyFill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165" fontId="10" fillId="2" borderId="11" xfId="2" applyNumberFormat="1" applyFont="1" applyFill="1" applyBorder="1" applyAlignment="1" applyProtection="1">
      <alignment horizontal="center"/>
    </xf>
    <xf numFmtId="0" fontId="10" fillId="2" borderId="13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15" xfId="0" applyBorder="1" applyAlignment="1">
      <alignment horizontal="right"/>
    </xf>
    <xf numFmtId="1" fontId="0" fillId="0" borderId="9" xfId="0" applyNumberFormat="1" applyBorder="1" applyAlignment="1">
      <alignment horizontal="right"/>
    </xf>
    <xf numFmtId="1" fontId="1" fillId="0" borderId="16" xfId="1" applyNumberFormat="1" applyFont="1" applyBorder="1"/>
    <xf numFmtId="1" fontId="1" fillId="0" borderId="17" xfId="1" applyNumberFormat="1" applyFont="1" applyBorder="1"/>
    <xf numFmtId="1" fontId="1" fillId="0" borderId="15" xfId="1" applyNumberFormat="1" applyFont="1" applyBorder="1"/>
    <xf numFmtId="1" fontId="1" fillId="0" borderId="9" xfId="1" applyNumberFormat="1" applyFont="1" applyBorder="1"/>
    <xf numFmtId="1" fontId="0" fillId="0" borderId="18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0" fontId="10" fillId="0" borderId="19" xfId="0" applyFont="1" applyBorder="1" applyAlignment="1">
      <alignment horizontal="center"/>
    </xf>
    <xf numFmtId="166" fontId="0" fillId="0" borderId="20" xfId="0" applyNumberFormat="1" applyBorder="1" applyAlignment="1">
      <alignment horizontal="right"/>
    </xf>
    <xf numFmtId="166" fontId="0" fillId="0" borderId="21" xfId="0" applyNumberFormat="1" applyBorder="1" applyAlignment="1">
      <alignment horizontal="right"/>
    </xf>
    <xf numFmtId="1" fontId="1" fillId="0" borderId="22" xfId="1" applyNumberFormat="1" applyFont="1" applyBorder="1" applyAlignment="1" applyProtection="1">
      <alignment horizontal="right"/>
    </xf>
    <xf numFmtId="1" fontId="1" fillId="0" borderId="23" xfId="1" applyNumberFormat="1" applyFont="1" applyBorder="1" applyAlignment="1" applyProtection="1">
      <alignment horizontal="right"/>
    </xf>
    <xf numFmtId="1" fontId="1" fillId="0" borderId="20" xfId="1" applyNumberFormat="1" applyFont="1" applyBorder="1" applyAlignment="1" applyProtection="1">
      <alignment horizontal="right"/>
    </xf>
    <xf numFmtId="1" fontId="1" fillId="0" borderId="21" xfId="1" applyNumberFormat="1" applyFont="1" applyBorder="1" applyAlignment="1" applyProtection="1">
      <alignment horizontal="right"/>
    </xf>
    <xf numFmtId="166" fontId="0" fillId="0" borderId="0" xfId="0" applyNumberFormat="1" applyAlignment="1">
      <alignment horizontal="right"/>
    </xf>
    <xf numFmtId="167" fontId="0" fillId="0" borderId="20" xfId="0" applyNumberFormat="1" applyBorder="1" applyAlignment="1">
      <alignment horizontal="right"/>
    </xf>
    <xf numFmtId="167" fontId="0" fillId="0" borderId="21" xfId="0" applyNumberFormat="1" applyBorder="1" applyAlignment="1">
      <alignment horizontal="right"/>
    </xf>
    <xf numFmtId="2" fontId="0" fillId="0" borderId="20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2" fontId="1" fillId="0" borderId="22" xfId="1" applyNumberFormat="1" applyFont="1" applyBorder="1" applyAlignment="1" applyProtection="1">
      <alignment horizontal="right"/>
    </xf>
    <xf numFmtId="2" fontId="1" fillId="0" borderId="23" xfId="1" applyNumberFormat="1" applyFont="1" applyBorder="1" applyAlignment="1" applyProtection="1">
      <alignment horizontal="right"/>
    </xf>
    <xf numFmtId="2" fontId="1" fillId="0" borderId="20" xfId="1" applyNumberFormat="1" applyFont="1" applyBorder="1" applyAlignment="1" applyProtection="1">
      <alignment horizontal="right"/>
    </xf>
    <xf numFmtId="2" fontId="1" fillId="0" borderId="21" xfId="1" applyNumberFormat="1" applyFont="1" applyBorder="1" applyAlignment="1" applyProtection="1">
      <alignment horizontal="right"/>
    </xf>
    <xf numFmtId="2" fontId="0" fillId="0" borderId="0" xfId="0" applyNumberFormat="1" applyAlignment="1">
      <alignment horizontal="right"/>
    </xf>
    <xf numFmtId="1" fontId="0" fillId="0" borderId="20" xfId="0" applyNumberFormat="1" applyBorder="1" applyAlignment="1">
      <alignment horizontal="right"/>
    </xf>
    <xf numFmtId="1" fontId="0" fillId="0" borderId="21" xfId="0" applyNumberFormat="1" applyBorder="1" applyAlignment="1">
      <alignment horizontal="right"/>
    </xf>
    <xf numFmtId="4" fontId="10" fillId="0" borderId="19" xfId="0" applyNumberFormat="1" applyFont="1" applyBorder="1" applyAlignment="1">
      <alignment horizontal="center"/>
    </xf>
    <xf numFmtId="3" fontId="0" fillId="0" borderId="21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0" fontId="10" fillId="0" borderId="24" xfId="0" applyFont="1" applyBorder="1" applyAlignment="1">
      <alignment horizontal="center"/>
    </xf>
    <xf numFmtId="165" fontId="1" fillId="0" borderId="22" xfId="1" applyNumberFormat="1" applyFont="1" applyBorder="1" applyAlignment="1" applyProtection="1">
      <alignment horizontal="right"/>
    </xf>
    <xf numFmtId="165" fontId="1" fillId="0" borderId="23" xfId="1" applyNumberFormat="1" applyFont="1" applyBorder="1" applyAlignment="1" applyProtection="1">
      <alignment horizontal="right"/>
    </xf>
    <xf numFmtId="165" fontId="1" fillId="0" borderId="20" xfId="1" applyNumberFormat="1" applyFont="1" applyBorder="1" applyAlignment="1" applyProtection="1">
      <alignment horizontal="right"/>
    </xf>
    <xf numFmtId="165" fontId="1" fillId="0" borderId="21" xfId="1" applyNumberFormat="1" applyFont="1" applyBorder="1" applyAlignment="1" applyProtection="1">
      <alignment horizontal="right"/>
    </xf>
    <xf numFmtId="4" fontId="10" fillId="0" borderId="24" xfId="0" applyNumberFormat="1" applyFont="1" applyBorder="1" applyAlignment="1">
      <alignment horizontal="center"/>
    </xf>
    <xf numFmtId="166" fontId="0" fillId="0" borderId="25" xfId="0" applyNumberFormat="1" applyBorder="1" applyAlignment="1">
      <alignment horizontal="right"/>
    </xf>
    <xf numFmtId="166" fontId="0" fillId="0" borderId="26" xfId="0" applyNumberFormat="1" applyBorder="1" applyAlignment="1">
      <alignment horizontal="right"/>
    </xf>
    <xf numFmtId="1" fontId="1" fillId="0" borderId="27" xfId="1" applyNumberFormat="1" applyFont="1" applyBorder="1" applyAlignment="1" applyProtection="1">
      <alignment horizontal="right"/>
    </xf>
    <xf numFmtId="1" fontId="1" fillId="0" borderId="28" xfId="1" applyNumberFormat="1" applyFont="1" applyBorder="1" applyAlignment="1" applyProtection="1">
      <alignment horizontal="right"/>
    </xf>
    <xf numFmtId="1" fontId="1" fillId="0" borderId="25" xfId="1" applyNumberFormat="1" applyFont="1" applyBorder="1" applyAlignment="1" applyProtection="1">
      <alignment horizontal="right"/>
    </xf>
    <xf numFmtId="1" fontId="1" fillId="0" borderId="26" xfId="1" applyNumberFormat="1" applyFont="1" applyBorder="1" applyAlignment="1" applyProtection="1">
      <alignment horizontal="right"/>
    </xf>
    <xf numFmtId="2" fontId="0" fillId="0" borderId="26" xfId="0" applyNumberFormat="1" applyBorder="1" applyAlignment="1">
      <alignment horizontal="right"/>
    </xf>
    <xf numFmtId="168" fontId="1" fillId="0" borderId="25" xfId="1" applyNumberFormat="1" applyFont="1" applyBorder="1" applyAlignment="1" applyProtection="1">
      <alignment horizontal="right"/>
    </xf>
    <xf numFmtId="168" fontId="1" fillId="0" borderId="26" xfId="1" applyNumberFormat="1" applyFont="1" applyBorder="1" applyAlignment="1" applyProtection="1">
      <alignment horizontal="right"/>
    </xf>
    <xf numFmtId="165" fontId="1" fillId="0" borderId="27" xfId="1" applyNumberFormat="1" applyFont="1" applyBorder="1" applyAlignment="1" applyProtection="1">
      <alignment horizontal="right"/>
    </xf>
    <xf numFmtId="165" fontId="1" fillId="0" borderId="28" xfId="1" applyNumberFormat="1" applyFont="1" applyBorder="1" applyAlignment="1" applyProtection="1">
      <alignment horizontal="right"/>
    </xf>
    <xf numFmtId="165" fontId="1" fillId="0" borderId="25" xfId="1" applyNumberFormat="1" applyFont="1" applyBorder="1" applyAlignment="1" applyProtection="1">
      <alignment horizontal="right"/>
    </xf>
    <xf numFmtId="165" fontId="1" fillId="0" borderId="26" xfId="1" applyNumberFormat="1" applyFont="1" applyBorder="1" applyAlignment="1" applyProtection="1">
      <alignment horizontal="right"/>
    </xf>
    <xf numFmtId="168" fontId="1" fillId="0" borderId="0" xfId="1" applyNumberFormat="1" applyFont="1" applyBorder="1" applyAlignment="1" applyProtection="1">
      <alignment horizontal="right"/>
    </xf>
    <xf numFmtId="4" fontId="10" fillId="0" borderId="29" xfId="0" applyNumberFormat="1" applyFont="1" applyBorder="1" applyAlignment="1">
      <alignment horizontal="center"/>
    </xf>
    <xf numFmtId="164" fontId="1" fillId="0" borderId="11" xfId="1" applyFont="1" applyBorder="1" applyAlignment="1" applyProtection="1">
      <alignment horizontal="right"/>
    </xf>
    <xf numFmtId="164" fontId="1" fillId="0" borderId="12" xfId="1" applyFont="1" applyBorder="1" applyAlignment="1" applyProtection="1">
      <alignment horizontal="right"/>
    </xf>
    <xf numFmtId="165" fontId="1" fillId="0" borderId="13" xfId="1" applyNumberFormat="1" applyFont="1" applyBorder="1" applyAlignment="1" applyProtection="1">
      <alignment horizontal="right"/>
    </xf>
    <xf numFmtId="165" fontId="1" fillId="0" borderId="30" xfId="1" applyNumberFormat="1" applyFont="1" applyBorder="1" applyAlignment="1" applyProtection="1">
      <alignment horizontal="right"/>
    </xf>
    <xf numFmtId="165" fontId="1" fillId="0" borderId="11" xfId="1" applyNumberFormat="1" applyFont="1" applyBorder="1" applyAlignment="1" applyProtection="1">
      <alignment horizontal="right"/>
    </xf>
    <xf numFmtId="165" fontId="1" fillId="0" borderId="12" xfId="1" applyNumberFormat="1" applyFont="1" applyBorder="1" applyAlignment="1" applyProtection="1">
      <alignment horizontal="right"/>
    </xf>
    <xf numFmtId="164" fontId="1" fillId="0" borderId="0" xfId="1" applyFont="1" applyBorder="1" applyAlignment="1" applyProtection="1">
      <alignment horizontal="right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12" fillId="0" borderId="0" xfId="0" applyFont="1"/>
    <xf numFmtId="1" fontId="10" fillId="0" borderId="0" xfId="0" applyNumberFormat="1" applyFont="1"/>
    <xf numFmtId="1" fontId="2" fillId="0" borderId="0" xfId="0" applyNumberFormat="1" applyFont="1"/>
    <xf numFmtId="1" fontId="13" fillId="0" borderId="0" xfId="0" applyNumberFormat="1" applyFont="1"/>
    <xf numFmtId="169" fontId="13" fillId="0" borderId="0" xfId="0" applyNumberFormat="1" applyFont="1"/>
    <xf numFmtId="0" fontId="13" fillId="0" borderId="0" xfId="0" applyFont="1" applyAlignment="1">
      <alignment horizontal="left" wrapText="1"/>
    </xf>
    <xf numFmtId="0" fontId="14" fillId="0" borderId="0" xfId="0" quotePrefix="1" applyFont="1" applyAlignment="1">
      <alignment horizontal="center"/>
    </xf>
    <xf numFmtId="0" fontId="14" fillId="0" borderId="0" xfId="0" applyFont="1" applyAlignment="1">
      <alignment horizontal="center"/>
    </xf>
    <xf numFmtId="165" fontId="1" fillId="0" borderId="0" xfId="1" applyNumberFormat="1" applyFont="1"/>
    <xf numFmtId="0" fontId="11" fillId="0" borderId="0" xfId="0" applyFont="1" applyAlignment="1">
      <alignment horizontal="left" wrapText="1"/>
    </xf>
    <xf numFmtId="15" fontId="9" fillId="0" borderId="0" xfId="0" applyNumberFormat="1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1" fontId="10" fillId="2" borderId="4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</cellXfs>
  <cellStyles count="3">
    <cellStyle name="Comma" xfId="1" builtinId="3"/>
    <cellStyle name="Comma 4" xfId="2" xr:uid="{AAF06642-CE9C-4727-A767-13462EA422C4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3</xdr:col>
      <xdr:colOff>219075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B1AA5A-D60D-4F43-8C68-8DC152E3F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9431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7</xdr:col>
      <xdr:colOff>552450</xdr:colOff>
      <xdr:row>32</xdr:row>
      <xdr:rowOff>200025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378E32E-A819-4BD0-AB8C-B7398DCB7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86525"/>
          <a:ext cx="4648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CE69D-FC2E-4D3F-8226-F4B9AE6719B8}">
  <sheetPr codeName="Sheet3">
    <tabColor theme="3" tint="0.39997558519241921"/>
    <pageSetUpPr fitToPage="1"/>
  </sheetPr>
  <dimension ref="A1:L37"/>
  <sheetViews>
    <sheetView showGridLines="0" tabSelected="1" zoomScaleNormal="100" workbookViewId="0">
      <selection activeCell="I11" sqref="I11"/>
    </sheetView>
  </sheetViews>
  <sheetFormatPr defaultRowHeight="15" x14ac:dyDescent="0.25"/>
  <cols>
    <col min="2" max="5" width="8.7109375" customWidth="1"/>
    <col min="6" max="6" width="8.7109375" style="88" customWidth="1"/>
    <col min="7" max="10" width="8.7109375" customWidth="1"/>
    <col min="251" max="259" width="8.7109375" customWidth="1"/>
    <col min="260" max="260" width="18.140625" customWidth="1"/>
    <col min="507" max="515" width="8.7109375" customWidth="1"/>
    <col min="516" max="516" width="18.140625" customWidth="1"/>
    <col min="763" max="771" width="8.7109375" customWidth="1"/>
    <col min="772" max="772" width="18.140625" customWidth="1"/>
    <col min="1019" max="1027" width="8.7109375" customWidth="1"/>
    <col min="1028" max="1028" width="18.140625" customWidth="1"/>
    <col min="1275" max="1283" width="8.7109375" customWidth="1"/>
    <col min="1284" max="1284" width="18.140625" customWidth="1"/>
    <col min="1531" max="1539" width="8.7109375" customWidth="1"/>
    <col min="1540" max="1540" width="18.140625" customWidth="1"/>
    <col min="1787" max="1795" width="8.7109375" customWidth="1"/>
    <col min="1796" max="1796" width="18.140625" customWidth="1"/>
    <col min="2043" max="2051" width="8.7109375" customWidth="1"/>
    <col min="2052" max="2052" width="18.140625" customWidth="1"/>
    <col min="2299" max="2307" width="8.7109375" customWidth="1"/>
    <col min="2308" max="2308" width="18.140625" customWidth="1"/>
    <col min="2555" max="2563" width="8.7109375" customWidth="1"/>
    <col min="2564" max="2564" width="18.140625" customWidth="1"/>
    <col min="2811" max="2819" width="8.7109375" customWidth="1"/>
    <col min="2820" max="2820" width="18.140625" customWidth="1"/>
    <col min="3067" max="3075" width="8.7109375" customWidth="1"/>
    <col min="3076" max="3076" width="18.140625" customWidth="1"/>
    <col min="3323" max="3331" width="8.7109375" customWidth="1"/>
    <col min="3332" max="3332" width="18.140625" customWidth="1"/>
    <col min="3579" max="3587" width="8.7109375" customWidth="1"/>
    <col min="3588" max="3588" width="18.140625" customWidth="1"/>
    <col min="3835" max="3843" width="8.7109375" customWidth="1"/>
    <col min="3844" max="3844" width="18.140625" customWidth="1"/>
    <col min="4091" max="4099" width="8.7109375" customWidth="1"/>
    <col min="4100" max="4100" width="18.140625" customWidth="1"/>
    <col min="4347" max="4355" width="8.7109375" customWidth="1"/>
    <col min="4356" max="4356" width="18.140625" customWidth="1"/>
    <col min="4603" max="4611" width="8.7109375" customWidth="1"/>
    <col min="4612" max="4612" width="18.140625" customWidth="1"/>
    <col min="4859" max="4867" width="8.7109375" customWidth="1"/>
    <col min="4868" max="4868" width="18.140625" customWidth="1"/>
    <col min="5115" max="5123" width="8.7109375" customWidth="1"/>
    <col min="5124" max="5124" width="18.140625" customWidth="1"/>
    <col min="5371" max="5379" width="8.7109375" customWidth="1"/>
    <col min="5380" max="5380" width="18.140625" customWidth="1"/>
    <col min="5627" max="5635" width="8.7109375" customWidth="1"/>
    <col min="5636" max="5636" width="18.140625" customWidth="1"/>
    <col min="5883" max="5891" width="8.7109375" customWidth="1"/>
    <col min="5892" max="5892" width="18.140625" customWidth="1"/>
    <col min="6139" max="6147" width="8.7109375" customWidth="1"/>
    <col min="6148" max="6148" width="18.140625" customWidth="1"/>
    <col min="6395" max="6403" width="8.7109375" customWidth="1"/>
    <col min="6404" max="6404" width="18.140625" customWidth="1"/>
    <col min="6651" max="6659" width="8.7109375" customWidth="1"/>
    <col min="6660" max="6660" width="18.140625" customWidth="1"/>
    <col min="6907" max="6915" width="8.7109375" customWidth="1"/>
    <col min="6916" max="6916" width="18.140625" customWidth="1"/>
    <col min="7163" max="7171" width="8.7109375" customWidth="1"/>
    <col min="7172" max="7172" width="18.140625" customWidth="1"/>
    <col min="7419" max="7427" width="8.7109375" customWidth="1"/>
    <col min="7428" max="7428" width="18.140625" customWidth="1"/>
    <col min="7675" max="7683" width="8.7109375" customWidth="1"/>
    <col min="7684" max="7684" width="18.140625" customWidth="1"/>
    <col min="7931" max="7939" width="8.7109375" customWidth="1"/>
    <col min="7940" max="7940" width="18.140625" customWidth="1"/>
    <col min="8187" max="8195" width="8.7109375" customWidth="1"/>
    <col min="8196" max="8196" width="18.140625" customWidth="1"/>
    <col min="8443" max="8451" width="8.7109375" customWidth="1"/>
    <col min="8452" max="8452" width="18.140625" customWidth="1"/>
    <col min="8699" max="8707" width="8.7109375" customWidth="1"/>
    <col min="8708" max="8708" width="18.140625" customWidth="1"/>
    <col min="8955" max="8963" width="8.7109375" customWidth="1"/>
    <col min="8964" max="8964" width="18.140625" customWidth="1"/>
    <col min="9211" max="9219" width="8.7109375" customWidth="1"/>
    <col min="9220" max="9220" width="18.140625" customWidth="1"/>
    <col min="9467" max="9475" width="8.7109375" customWidth="1"/>
    <col min="9476" max="9476" width="18.140625" customWidth="1"/>
    <col min="9723" max="9731" width="8.7109375" customWidth="1"/>
    <col min="9732" max="9732" width="18.140625" customWidth="1"/>
    <col min="9979" max="9987" width="8.7109375" customWidth="1"/>
    <col min="9988" max="9988" width="18.140625" customWidth="1"/>
    <col min="10235" max="10243" width="8.7109375" customWidth="1"/>
    <col min="10244" max="10244" width="18.140625" customWidth="1"/>
    <col min="10491" max="10499" width="8.7109375" customWidth="1"/>
    <col min="10500" max="10500" width="18.140625" customWidth="1"/>
    <col min="10747" max="10755" width="8.7109375" customWidth="1"/>
    <col min="10756" max="10756" width="18.140625" customWidth="1"/>
    <col min="11003" max="11011" width="8.7109375" customWidth="1"/>
    <col min="11012" max="11012" width="18.140625" customWidth="1"/>
    <col min="11259" max="11267" width="8.7109375" customWidth="1"/>
    <col min="11268" max="11268" width="18.140625" customWidth="1"/>
    <col min="11515" max="11523" width="8.7109375" customWidth="1"/>
    <col min="11524" max="11524" width="18.140625" customWidth="1"/>
    <col min="11771" max="11779" width="8.7109375" customWidth="1"/>
    <col min="11780" max="11780" width="18.140625" customWidth="1"/>
    <col min="12027" max="12035" width="8.7109375" customWidth="1"/>
    <col min="12036" max="12036" width="18.140625" customWidth="1"/>
    <col min="12283" max="12291" width="8.7109375" customWidth="1"/>
    <col min="12292" max="12292" width="18.140625" customWidth="1"/>
    <col min="12539" max="12547" width="8.7109375" customWidth="1"/>
    <col min="12548" max="12548" width="18.140625" customWidth="1"/>
    <col min="12795" max="12803" width="8.7109375" customWidth="1"/>
    <col min="12804" max="12804" width="18.140625" customWidth="1"/>
    <col min="13051" max="13059" width="8.7109375" customWidth="1"/>
    <col min="13060" max="13060" width="18.140625" customWidth="1"/>
    <col min="13307" max="13315" width="8.7109375" customWidth="1"/>
    <col min="13316" max="13316" width="18.140625" customWidth="1"/>
    <col min="13563" max="13571" width="8.7109375" customWidth="1"/>
    <col min="13572" max="13572" width="18.140625" customWidth="1"/>
    <col min="13819" max="13827" width="8.7109375" customWidth="1"/>
    <col min="13828" max="13828" width="18.140625" customWidth="1"/>
    <col min="14075" max="14083" width="8.7109375" customWidth="1"/>
    <col min="14084" max="14084" width="18.140625" customWidth="1"/>
    <col min="14331" max="14339" width="8.7109375" customWidth="1"/>
    <col min="14340" max="14340" width="18.140625" customWidth="1"/>
    <col min="14587" max="14595" width="8.7109375" customWidth="1"/>
    <col min="14596" max="14596" width="18.140625" customWidth="1"/>
    <col min="14843" max="14851" width="8.7109375" customWidth="1"/>
    <col min="14852" max="14852" width="18.140625" customWidth="1"/>
    <col min="15099" max="15107" width="8.7109375" customWidth="1"/>
    <col min="15108" max="15108" width="18.140625" customWidth="1"/>
    <col min="15355" max="15363" width="8.7109375" customWidth="1"/>
    <col min="15364" max="15364" width="18.140625" customWidth="1"/>
    <col min="15611" max="15619" width="8.7109375" customWidth="1"/>
    <col min="15620" max="15620" width="18.140625" customWidth="1"/>
    <col min="15867" max="15875" width="8.7109375" customWidth="1"/>
    <col min="15876" max="15876" width="18.140625" customWidth="1"/>
    <col min="16123" max="16131" width="8.7109375" customWidth="1"/>
    <col min="16132" max="16132" width="18.140625" customWidth="1"/>
  </cols>
  <sheetData>
    <row r="1" spans="1:10" ht="28.5" customHeight="1" x14ac:dyDescent="0.25">
      <c r="A1" s="1"/>
      <c r="B1" s="2"/>
      <c r="C1" s="2"/>
      <c r="D1" s="3"/>
      <c r="E1" s="4"/>
      <c r="F1" s="5" t="s">
        <v>0</v>
      </c>
      <c r="G1" s="3"/>
      <c r="H1" s="3"/>
      <c r="I1" s="2"/>
      <c r="J1" s="2"/>
    </row>
    <row r="2" spans="1:10" x14ac:dyDescent="0.25">
      <c r="A2" s="6"/>
      <c r="B2" s="2"/>
      <c r="C2" s="2"/>
      <c r="D2" s="3"/>
      <c r="E2" s="4"/>
      <c r="F2" s="7" t="s">
        <v>1</v>
      </c>
      <c r="G2" s="90">
        <v>45847</v>
      </c>
      <c r="H2" s="90"/>
      <c r="I2" s="2"/>
      <c r="J2" s="2"/>
    </row>
    <row r="3" spans="1:10" ht="15.75" thickBot="1" x14ac:dyDescent="0.3">
      <c r="A3" s="8"/>
      <c r="B3" s="8"/>
      <c r="C3" s="8"/>
      <c r="D3" s="4"/>
      <c r="E3" s="4"/>
      <c r="F3" s="9"/>
      <c r="G3" s="4"/>
      <c r="H3" s="4"/>
      <c r="I3" s="8"/>
      <c r="J3" s="8"/>
    </row>
    <row r="4" spans="1:10" ht="15.75" thickBot="1" x14ac:dyDescent="0.3">
      <c r="A4" s="91" t="s">
        <v>2</v>
      </c>
      <c r="B4" s="94" t="s">
        <v>3</v>
      </c>
      <c r="C4" s="95"/>
      <c r="D4" s="95"/>
      <c r="E4" s="96"/>
      <c r="F4" s="97" t="s">
        <v>4</v>
      </c>
      <c r="G4" s="98"/>
      <c r="H4" s="97" t="s">
        <v>5</v>
      </c>
      <c r="I4" s="98"/>
      <c r="J4" s="10"/>
    </row>
    <row r="5" spans="1:10" x14ac:dyDescent="0.25">
      <c r="A5" s="92"/>
      <c r="B5" s="99" t="s">
        <v>6</v>
      </c>
      <c r="C5" s="100"/>
      <c r="D5" s="99" t="s">
        <v>7</v>
      </c>
      <c r="E5" s="100"/>
      <c r="F5" s="99" t="s">
        <v>7</v>
      </c>
      <c r="G5" s="100"/>
      <c r="H5" s="11" t="s">
        <v>8</v>
      </c>
      <c r="I5" s="12" t="s">
        <v>8</v>
      </c>
      <c r="J5" s="13"/>
    </row>
    <row r="6" spans="1:10" ht="15.75" thickBot="1" x14ac:dyDescent="0.3">
      <c r="A6" s="93"/>
      <c r="B6" s="14" t="s">
        <v>9</v>
      </c>
      <c r="C6" s="15" t="s">
        <v>10</v>
      </c>
      <c r="D6" s="14" t="s">
        <v>9</v>
      </c>
      <c r="E6" s="15" t="s">
        <v>10</v>
      </c>
      <c r="F6" s="16" t="s">
        <v>9</v>
      </c>
      <c r="G6" s="15" t="s">
        <v>10</v>
      </c>
      <c r="H6" s="17" t="s">
        <v>11</v>
      </c>
      <c r="I6" s="15" t="s">
        <v>12</v>
      </c>
      <c r="J6" s="13"/>
    </row>
    <row r="7" spans="1:10" x14ac:dyDescent="0.25">
      <c r="A7" s="18" t="s">
        <v>12</v>
      </c>
      <c r="B7" s="19"/>
      <c r="C7" s="20"/>
      <c r="D7" s="21">
        <v>25966.95</v>
      </c>
      <c r="E7" s="22">
        <v>26333.05</v>
      </c>
      <c r="F7" s="23">
        <v>25956.95</v>
      </c>
      <c r="G7" s="24">
        <v>26343.05</v>
      </c>
      <c r="H7" s="21">
        <v>26150</v>
      </c>
      <c r="I7" s="25"/>
      <c r="J7" s="26"/>
    </row>
    <row r="8" spans="1:10" x14ac:dyDescent="0.25">
      <c r="A8" s="27" t="s">
        <v>13</v>
      </c>
      <c r="B8" s="28">
        <v>1.3446180000000001</v>
      </c>
      <c r="C8" s="29">
        <v>1.372792</v>
      </c>
      <c r="D8" s="30">
        <v>34810.143092999999</v>
      </c>
      <c r="E8" s="31">
        <v>36293.753403907998</v>
      </c>
      <c r="F8" s="32">
        <v>34705.712663721002</v>
      </c>
      <c r="G8" s="33">
        <v>36402.634664119723</v>
      </c>
      <c r="H8" s="30">
        <v>35551.948248453999</v>
      </c>
      <c r="I8" s="29">
        <v>1.3587050000000001</v>
      </c>
      <c r="J8" s="34"/>
    </row>
    <row r="9" spans="1:10" x14ac:dyDescent="0.25">
      <c r="A9" s="27" t="s">
        <v>14</v>
      </c>
      <c r="B9" s="28">
        <v>1.1603789999999998</v>
      </c>
      <c r="C9" s="29">
        <v>1.1848309999999997</v>
      </c>
      <c r="D9" s="30">
        <v>30060.471741499994</v>
      </c>
      <c r="E9" s="31">
        <v>31344.457120456493</v>
      </c>
      <c r="F9" s="32">
        <v>29970.290326275495</v>
      </c>
      <c r="G9" s="33">
        <v>31438.490491817862</v>
      </c>
      <c r="H9" s="30">
        <v>30702.464430978245</v>
      </c>
      <c r="I9" s="29">
        <v>1.1726049999999999</v>
      </c>
      <c r="J9" s="34"/>
    </row>
    <row r="10" spans="1:10" x14ac:dyDescent="0.25">
      <c r="A10" s="27" t="s">
        <v>15</v>
      </c>
      <c r="B10" s="28">
        <v>0.64637100000000003</v>
      </c>
      <c r="C10" s="29">
        <v>0.660439</v>
      </c>
      <c r="D10" s="30">
        <v>16733.575633500001</v>
      </c>
      <c r="E10" s="31">
        <v>17460.627833148497</v>
      </c>
      <c r="F10" s="32">
        <v>16683.3749065995</v>
      </c>
      <c r="G10" s="33">
        <v>17513.009716647943</v>
      </c>
      <c r="H10" s="30">
        <v>17097.101733324249</v>
      </c>
      <c r="I10" s="29">
        <v>0.65340500000000001</v>
      </c>
      <c r="J10" s="34"/>
    </row>
    <row r="11" spans="1:10" x14ac:dyDescent="0.25">
      <c r="A11" s="27" t="s">
        <v>16</v>
      </c>
      <c r="B11" s="35">
        <v>0.59350500000000006</v>
      </c>
      <c r="C11" s="36">
        <v>0.60650500000000007</v>
      </c>
      <c r="D11" s="30">
        <v>15364.954192500001</v>
      </c>
      <c r="E11" s="31">
        <v>16034.725514307502</v>
      </c>
      <c r="F11" s="32">
        <v>15318.859329922501</v>
      </c>
      <c r="G11" s="33">
        <v>16082.829690850424</v>
      </c>
      <c r="H11" s="30">
        <v>15699.839853403751</v>
      </c>
      <c r="I11" s="29">
        <v>0.60000500000000012</v>
      </c>
      <c r="J11" s="34"/>
    </row>
    <row r="12" spans="1:10" x14ac:dyDescent="0.25">
      <c r="A12" s="27" t="s">
        <v>17</v>
      </c>
      <c r="B12" s="28">
        <v>0.78833699999999995</v>
      </c>
      <c r="C12" s="29">
        <v>0.80527300000000002</v>
      </c>
      <c r="D12" s="30">
        <v>32148.724718201156</v>
      </c>
      <c r="E12" s="31">
        <v>33536.306807875313</v>
      </c>
      <c r="F12" s="32">
        <v>32052.278544046552</v>
      </c>
      <c r="G12" s="33">
        <v>33636.91572829894</v>
      </c>
      <c r="H12" s="30">
        <v>32842.515763038231</v>
      </c>
      <c r="I12" s="29">
        <v>0.79680499999999999</v>
      </c>
      <c r="J12" s="34"/>
    </row>
    <row r="13" spans="1:10" x14ac:dyDescent="0.25">
      <c r="A13" s="27" t="s">
        <v>18</v>
      </c>
      <c r="B13" s="37">
        <v>145.36170000000001</v>
      </c>
      <c r="C13" s="38">
        <v>148.44980000000001</v>
      </c>
      <c r="D13" s="39">
        <v>174.39228614656267</v>
      </c>
      <c r="E13" s="40">
        <v>181.87673575639246</v>
      </c>
      <c r="F13" s="41">
        <v>173.86910928812298</v>
      </c>
      <c r="G13" s="42">
        <v>182.42236596366163</v>
      </c>
      <c r="H13" s="39">
        <v>178.13451095147758</v>
      </c>
      <c r="I13" s="38">
        <v>146.90575000000001</v>
      </c>
      <c r="J13" s="43"/>
    </row>
    <row r="14" spans="1:10" x14ac:dyDescent="0.25">
      <c r="A14" s="27" t="s">
        <v>19</v>
      </c>
      <c r="B14" s="28">
        <v>1.2664145</v>
      </c>
      <c r="C14" s="29">
        <v>1.2948200000000001</v>
      </c>
      <c r="D14" s="30">
        <v>19993.898765851623</v>
      </c>
      <c r="E14" s="31">
        <v>20876.1914049468</v>
      </c>
      <c r="F14" s="32">
        <v>19933.917069554067</v>
      </c>
      <c r="G14" s="33">
        <v>20938.819979161639</v>
      </c>
      <c r="H14" s="30">
        <v>20435.045085399212</v>
      </c>
      <c r="I14" s="29">
        <v>1.2806172500000002</v>
      </c>
      <c r="J14" s="34"/>
    </row>
    <row r="15" spans="1:10" x14ac:dyDescent="0.25">
      <c r="A15" s="27" t="s">
        <v>20</v>
      </c>
      <c r="B15" s="28">
        <v>7.7714999999999996</v>
      </c>
      <c r="C15" s="29">
        <v>7.9295099999999996</v>
      </c>
      <c r="D15" s="30">
        <v>3264.8297309669829</v>
      </c>
      <c r="E15" s="31">
        <v>3401.9058740268929</v>
      </c>
      <c r="F15" s="32">
        <v>3255.0352417740819</v>
      </c>
      <c r="G15" s="33">
        <v>3412.1115916489734</v>
      </c>
      <c r="H15" s="30">
        <v>3333.3678024969377</v>
      </c>
      <c r="I15" s="29">
        <v>7.8505050000000001</v>
      </c>
      <c r="J15" s="34"/>
    </row>
    <row r="16" spans="1:10" x14ac:dyDescent="0.25">
      <c r="A16" s="27" t="s">
        <v>21</v>
      </c>
      <c r="B16" s="28">
        <v>1.3539239999999999</v>
      </c>
      <c r="C16" s="29">
        <v>1.3822859999999999</v>
      </c>
      <c r="D16" s="30">
        <v>18728.758013898718</v>
      </c>
      <c r="E16" s="31">
        <v>19526.880016899027</v>
      </c>
      <c r="F16" s="32">
        <v>18672.571739857023</v>
      </c>
      <c r="G16" s="33">
        <v>19585.460656949723</v>
      </c>
      <c r="H16" s="30">
        <v>19127.819015398873</v>
      </c>
      <c r="I16" s="29">
        <v>1.3681049999999999</v>
      </c>
      <c r="J16" s="34"/>
    </row>
    <row r="17" spans="1:10" x14ac:dyDescent="0.25">
      <c r="A17" s="27" t="s">
        <v>22</v>
      </c>
      <c r="B17" s="28">
        <v>9.4404420000000009</v>
      </c>
      <c r="C17" s="29">
        <v>9.6321680000000001</v>
      </c>
      <c r="D17" s="30">
        <v>2687.7126727856075</v>
      </c>
      <c r="E17" s="31">
        <v>2800.495093344146</v>
      </c>
      <c r="F17" s="32">
        <v>2679.6495347672508</v>
      </c>
      <c r="G17" s="33">
        <v>2808.8965786241783</v>
      </c>
      <c r="H17" s="30">
        <v>2744.1038830648768</v>
      </c>
      <c r="I17" s="29">
        <v>9.5363050000000005</v>
      </c>
      <c r="J17" s="34"/>
    </row>
    <row r="18" spans="1:10" x14ac:dyDescent="0.25">
      <c r="A18" s="27" t="s">
        <v>23</v>
      </c>
      <c r="B18" s="37">
        <v>31.977400000000003</v>
      </c>
      <c r="C18" s="38">
        <v>33.271700000000003</v>
      </c>
      <c r="D18" s="39">
        <v>778.09369524250337</v>
      </c>
      <c r="E18" s="40">
        <v>826.7686397268069</v>
      </c>
      <c r="F18" s="41">
        <v>775.75941415677585</v>
      </c>
      <c r="G18" s="42">
        <v>829.24894564598731</v>
      </c>
      <c r="H18" s="39">
        <v>802.43116748465513</v>
      </c>
      <c r="I18" s="38">
        <v>32.624549999999999</v>
      </c>
      <c r="J18" s="43"/>
    </row>
    <row r="19" spans="1:10" x14ac:dyDescent="0.25">
      <c r="A19" s="27" t="s">
        <v>24</v>
      </c>
      <c r="B19" s="28">
        <v>4.2144300000000001</v>
      </c>
      <c r="C19" s="29">
        <v>4.3005800000000001</v>
      </c>
      <c r="D19" s="30">
        <v>6019.7694264494558</v>
      </c>
      <c r="E19" s="31">
        <v>6273.1879518701217</v>
      </c>
      <c r="F19" s="32">
        <v>6001.7101181701073</v>
      </c>
      <c r="G19" s="33">
        <v>6292.0075157257324</v>
      </c>
      <c r="H19" s="30">
        <v>6146.4786891597887</v>
      </c>
      <c r="I19" s="29">
        <v>4.2575050000000001</v>
      </c>
      <c r="J19" s="34"/>
    </row>
    <row r="20" spans="1:10" x14ac:dyDescent="0.25">
      <c r="A20" s="27" t="s">
        <v>25</v>
      </c>
      <c r="B20" s="44">
        <v>1359.7155</v>
      </c>
      <c r="C20" s="45">
        <v>1392.2345</v>
      </c>
      <c r="D20" s="39">
        <v>18.594927794132381</v>
      </c>
      <c r="E20" s="40">
        <v>19.443708261029602</v>
      </c>
      <c r="F20" s="41">
        <v>18.539143010749985</v>
      </c>
      <c r="G20" s="42">
        <v>19.50203938581269</v>
      </c>
      <c r="H20" s="39">
        <v>19.019318027580994</v>
      </c>
      <c r="I20" s="45">
        <v>1375.9749999999999</v>
      </c>
      <c r="J20" s="26"/>
    </row>
    <row r="21" spans="1:10" x14ac:dyDescent="0.25">
      <c r="A21" s="27" t="s">
        <v>26</v>
      </c>
      <c r="B21" s="28">
        <v>6.3015479999999995</v>
      </c>
      <c r="C21" s="29">
        <v>6.429862</v>
      </c>
      <c r="D21" s="30">
        <v>4026.2916995730234</v>
      </c>
      <c r="E21" s="31">
        <v>4195.463003693696</v>
      </c>
      <c r="F21" s="32">
        <v>4014.2128244743044</v>
      </c>
      <c r="G21" s="33">
        <v>4208.0493927047773</v>
      </c>
      <c r="H21" s="30">
        <v>4110.8773516333595</v>
      </c>
      <c r="I21" s="29">
        <v>6.3657050000000002</v>
      </c>
      <c r="J21" s="34"/>
    </row>
    <row r="22" spans="1:10" x14ac:dyDescent="0.25">
      <c r="A22" s="27" t="s">
        <v>27</v>
      </c>
      <c r="B22" s="28">
        <v>10.001079000000001</v>
      </c>
      <c r="C22" s="29">
        <v>10.204131</v>
      </c>
      <c r="D22" s="30">
        <v>2537.0607257002089</v>
      </c>
      <c r="E22" s="31">
        <v>2643.5059157116943</v>
      </c>
      <c r="F22" s="32">
        <v>2529.4495435231083</v>
      </c>
      <c r="G22" s="33">
        <v>2651.4364334588295</v>
      </c>
      <c r="H22" s="30">
        <v>2590.2833207059516</v>
      </c>
      <c r="I22" s="29">
        <v>10.102605000000001</v>
      </c>
      <c r="J22" s="34"/>
    </row>
    <row r="23" spans="1:10" x14ac:dyDescent="0.25">
      <c r="A23" s="46" t="s">
        <v>28</v>
      </c>
      <c r="B23" s="44">
        <v>16047.9</v>
      </c>
      <c r="C23" s="45">
        <v>16382.2</v>
      </c>
      <c r="D23" s="39">
        <v>1.5802822575722431</v>
      </c>
      <c r="E23" s="40">
        <v>1.6474374528754541</v>
      </c>
      <c r="F23" s="41">
        <v>1.5755414107995263</v>
      </c>
      <c r="G23" s="42">
        <v>1.6523797652340804</v>
      </c>
      <c r="H23" s="39">
        <v>1.6138598552238486</v>
      </c>
      <c r="I23" s="47">
        <v>16215.05</v>
      </c>
      <c r="J23" s="48"/>
    </row>
    <row r="24" spans="1:10" x14ac:dyDescent="0.25">
      <c r="A24" s="27" t="s">
        <v>29</v>
      </c>
      <c r="B24" s="28">
        <v>6.9860426999999996</v>
      </c>
      <c r="C24" s="29">
        <v>7.3747843</v>
      </c>
      <c r="D24" s="30">
        <v>3510.4077552478384</v>
      </c>
      <c r="E24" s="31">
        <v>3784.390195611029</v>
      </c>
      <c r="F24" s="32">
        <v>3499.876531982095</v>
      </c>
      <c r="G24" s="33">
        <v>3795.7433661978621</v>
      </c>
      <c r="H24" s="30">
        <v>3647.3989754294334</v>
      </c>
      <c r="I24" s="29">
        <v>7.1804135000000002</v>
      </c>
      <c r="J24" s="34"/>
    </row>
    <row r="25" spans="1:10" x14ac:dyDescent="0.25">
      <c r="A25" s="27" t="s">
        <v>30</v>
      </c>
      <c r="B25" s="37">
        <v>84.912300000000002</v>
      </c>
      <c r="C25" s="38">
        <v>87.031700000000001</v>
      </c>
      <c r="D25" s="39">
        <v>297.46058045516747</v>
      </c>
      <c r="E25" s="40">
        <v>311.35549855556849</v>
      </c>
      <c r="F25" s="41">
        <v>296.56819871380196</v>
      </c>
      <c r="G25" s="42">
        <v>312.28956505123517</v>
      </c>
      <c r="H25" s="30">
        <v>304.40803950536798</v>
      </c>
      <c r="I25" s="38">
        <v>85.972000000000008</v>
      </c>
      <c r="J25" s="43"/>
    </row>
    <row r="26" spans="1:10" x14ac:dyDescent="0.25">
      <c r="A26" s="49" t="s">
        <v>31</v>
      </c>
      <c r="B26" s="37">
        <v>20.718489999999999</v>
      </c>
      <c r="C26" s="38">
        <v>21.350525000000001</v>
      </c>
      <c r="D26" s="30">
        <v>1212.5462956999886</v>
      </c>
      <c r="E26" s="31">
        <v>1276.0539740106542</v>
      </c>
      <c r="F26" s="32">
        <v>1208.9086568128887</v>
      </c>
      <c r="G26" s="33">
        <v>1279.8821359326862</v>
      </c>
      <c r="H26" s="30">
        <v>1244.3001348553214</v>
      </c>
      <c r="I26" s="38">
        <v>21.0345075</v>
      </c>
      <c r="J26" s="43"/>
    </row>
    <row r="27" spans="1:10" x14ac:dyDescent="0.25">
      <c r="A27" s="49" t="s">
        <v>32</v>
      </c>
      <c r="B27" s="37">
        <v>3.6180034999999999</v>
      </c>
      <c r="C27" s="38">
        <v>3.7292114999999999</v>
      </c>
      <c r="D27" s="30">
        <v>6942.0841376253402</v>
      </c>
      <c r="E27" s="31">
        <v>7307.3205982249601</v>
      </c>
      <c r="F27" s="32">
        <v>6921.2578852124643</v>
      </c>
      <c r="G27" s="33">
        <v>7329.2425600196348</v>
      </c>
      <c r="H27" s="30">
        <v>7124.7023679251506</v>
      </c>
      <c r="I27" s="38">
        <v>3.6736075000000001</v>
      </c>
      <c r="J27" s="43"/>
    </row>
    <row r="28" spans="1:10" x14ac:dyDescent="0.25">
      <c r="A28" s="49" t="s">
        <v>33</v>
      </c>
      <c r="B28" s="37">
        <v>28.69699</v>
      </c>
      <c r="C28" s="38">
        <v>29.572025</v>
      </c>
      <c r="D28" s="50">
        <v>875.43886494076753</v>
      </c>
      <c r="E28" s="51">
        <v>921.27820722661158</v>
      </c>
      <c r="F28" s="52">
        <v>872.81254834594517</v>
      </c>
      <c r="G28" s="53">
        <v>924.04204184829143</v>
      </c>
      <c r="H28" s="50">
        <v>898.35853608368961</v>
      </c>
      <c r="I28" s="38">
        <v>29.134507499999998</v>
      </c>
      <c r="J28" s="43"/>
    </row>
    <row r="29" spans="1:10" x14ac:dyDescent="0.25">
      <c r="A29" s="54" t="s">
        <v>34</v>
      </c>
      <c r="B29" s="55">
        <v>3.6943410000000001</v>
      </c>
      <c r="C29" s="56">
        <v>3.807874</v>
      </c>
      <c r="D29" s="57">
        <v>6798.6755864295928</v>
      </c>
      <c r="E29" s="58">
        <v>7156.3267982029802</v>
      </c>
      <c r="F29" s="59">
        <v>6778.2795596703045</v>
      </c>
      <c r="G29" s="60">
        <v>7177.7957785975896</v>
      </c>
      <c r="H29" s="57">
        <v>6977.5011923162865</v>
      </c>
      <c r="I29" s="61">
        <v>3.7511074999999998</v>
      </c>
      <c r="J29" s="43"/>
    </row>
    <row r="30" spans="1:10" x14ac:dyDescent="0.25">
      <c r="A30" s="54" t="s">
        <v>35</v>
      </c>
      <c r="B30" s="62">
        <v>17.526991500000001</v>
      </c>
      <c r="C30" s="63">
        <v>18.061823500000003</v>
      </c>
      <c r="D30" s="64">
        <v>1433.327039210631</v>
      </c>
      <c r="E30" s="65">
        <v>1508.4112695553026</v>
      </c>
      <c r="F30" s="66">
        <v>1429.0270580929991</v>
      </c>
      <c r="G30" s="67">
        <v>1512.9365033639685</v>
      </c>
      <c r="H30" s="64">
        <v>1470.8691543829668</v>
      </c>
      <c r="I30" s="63">
        <v>17.794407500000002</v>
      </c>
      <c r="J30" s="68"/>
    </row>
    <row r="31" spans="1:10" ht="15.75" thickBot="1" x14ac:dyDescent="0.3">
      <c r="A31" s="69" t="s">
        <v>36</v>
      </c>
      <c r="B31" s="70">
        <v>127.459</v>
      </c>
      <c r="C31" s="71">
        <v>131.342015</v>
      </c>
      <c r="D31" s="72">
        <v>197.10752876754631</v>
      </c>
      <c r="E31" s="73">
        <v>207.42286931483847</v>
      </c>
      <c r="F31" s="74">
        <v>196.51620618124366</v>
      </c>
      <c r="G31" s="75">
        <v>208.04513792278297</v>
      </c>
      <c r="H31" s="72">
        <v>202.26519904119237</v>
      </c>
      <c r="I31" s="71">
        <v>129.4005075</v>
      </c>
      <c r="J31" s="76"/>
    </row>
    <row r="32" spans="1:10" ht="29.45" customHeight="1" x14ac:dyDescent="0.25">
      <c r="A32" s="8"/>
      <c r="B32" s="8"/>
      <c r="C32" s="8"/>
      <c r="D32" s="4"/>
      <c r="E32" s="4"/>
      <c r="F32" s="9"/>
      <c r="G32" s="4"/>
      <c r="H32" s="4"/>
      <c r="I32" s="8"/>
      <c r="J32" s="8"/>
    </row>
    <row r="33" spans="1:12" ht="27.75" customHeight="1" x14ac:dyDescent="0.25">
      <c r="A33" s="89"/>
      <c r="B33" s="89"/>
      <c r="C33" s="89"/>
      <c r="D33" s="89"/>
      <c r="E33" s="89"/>
      <c r="F33" s="89"/>
      <c r="G33" s="89"/>
      <c r="H33" s="89"/>
      <c r="I33" s="89"/>
      <c r="J33" s="77"/>
      <c r="K33" s="89"/>
      <c r="L33" s="89"/>
    </row>
    <row r="34" spans="1:12" x14ac:dyDescent="0.25">
      <c r="A34" s="78"/>
      <c r="B34" s="79"/>
      <c r="C34" s="8"/>
      <c r="D34" s="4"/>
      <c r="E34" s="4"/>
      <c r="F34" s="9"/>
      <c r="G34" s="4"/>
      <c r="H34" s="4"/>
      <c r="I34" s="8"/>
      <c r="J34" s="8"/>
    </row>
    <row r="35" spans="1:12" x14ac:dyDescent="0.25">
      <c r="A35" s="80"/>
      <c r="B35" s="8"/>
      <c r="C35" s="8"/>
      <c r="D35" s="8"/>
      <c r="E35" s="8"/>
      <c r="F35" s="9"/>
      <c r="G35" s="8"/>
      <c r="H35" s="8"/>
      <c r="I35" s="8"/>
      <c r="J35" s="8"/>
    </row>
    <row r="36" spans="1:12" x14ac:dyDescent="0.25">
      <c r="A36" s="80"/>
      <c r="B36" s="8"/>
      <c r="C36" s="81"/>
      <c r="D36" s="82"/>
      <c r="E36" s="83"/>
      <c r="F36" s="84"/>
      <c r="G36" s="85"/>
      <c r="H36" s="86"/>
      <c r="I36" s="87"/>
      <c r="J36" s="87"/>
    </row>
    <row r="37" spans="1:12" ht="13.5" customHeight="1" x14ac:dyDescent="0.25">
      <c r="A37" s="80"/>
      <c r="D37" s="82"/>
      <c r="E37" s="83"/>
      <c r="F37" s="84"/>
      <c r="G37" s="85"/>
    </row>
  </sheetData>
  <mergeCells count="10">
    <mergeCell ref="A33:I33"/>
    <mergeCell ref="K33:L33"/>
    <mergeCell ref="G2:H2"/>
    <mergeCell ref="A4:A6"/>
    <mergeCell ref="B4:E4"/>
    <mergeCell ref="F4:G4"/>
    <mergeCell ref="H4:I4"/>
    <mergeCell ref="B5:C5"/>
    <mergeCell ref="D5:E5"/>
    <mergeCell ref="F5:G5"/>
  </mergeCells>
  <conditionalFormatting sqref="G2 F36">
    <cfRule type="cellIs" dxfId="1" priority="6" stopIfTrue="1" operator="equal">
      <formula>42947</formula>
    </cfRule>
  </conditionalFormatting>
  <conditionalFormatting sqref="I7:J7">
    <cfRule type="cellIs" dxfId="0" priority="5" stopIfTrue="1" operator="equal">
      <formula>"CHECK!!!"</formula>
    </cfRule>
  </conditionalFormatting>
  <pageMargins left="0.7" right="0.7" top="0.75" bottom="0.75" header="0.3" footer="0.3"/>
  <pageSetup paperSize="9" fitToHeight="0" orientation="portrait" r:id="rId1"/>
  <headerFooter>
    <oddFooter>&amp;C_x000D_&amp;1#&amp;"Calibri"&amp;10&amp;K000000  &amp;RPublic</oddFooter>
    <evenFooter>&amp;C&amp;"arial unicode ms,Regular"For internal use only</evenFooter>
    <firstFooter>&amp;C&amp;"arial unicode ms,Regular"For internal use only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COUNTER RATE REUTERS</vt:lpstr>
      <vt:lpstr>'COUNTER RATE REUTERS'!Print_Area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</dc:title>
  <dc:creator>Nguyen-Phan Trang</dc:creator>
  <cp:keywords>Public</cp:keywords>
  <cp:lastModifiedBy>Mamta Alaria</cp:lastModifiedBy>
  <cp:lastPrinted>2025-07-09T01:45:01Z</cp:lastPrinted>
  <dcterms:created xsi:type="dcterms:W3CDTF">2025-07-08T01:45:49Z</dcterms:created>
  <dcterms:modified xsi:type="dcterms:W3CDTF">2025-07-09T02:16:57Z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8510b9-3810-472f-9abf-3a689c488070_Enabled">
    <vt:lpwstr>true</vt:lpwstr>
  </property>
  <property fmtid="{D5CDD505-2E9C-101B-9397-08002B2CF9AE}" pid="3" name="MSIP_Label_958510b9-3810-472f-9abf-3a689c488070_SetDate">
    <vt:lpwstr>2025-07-08T01:46:22Z</vt:lpwstr>
  </property>
  <property fmtid="{D5CDD505-2E9C-101B-9397-08002B2CF9AE}" pid="4" name="MSIP_Label_958510b9-3810-472f-9abf-3a689c488070_Method">
    <vt:lpwstr>Privileged</vt:lpwstr>
  </property>
  <property fmtid="{D5CDD505-2E9C-101B-9397-08002B2CF9AE}" pid="5" name="MSIP_Label_958510b9-3810-472f-9abf-3a689c488070_Name">
    <vt:lpwstr>958510b9-3810-472f-9abf-3a689c488070</vt:lpwstr>
  </property>
  <property fmtid="{D5CDD505-2E9C-101B-9397-08002B2CF9AE}" pid="6" name="MSIP_Label_958510b9-3810-472f-9abf-3a689c488070_SiteId">
    <vt:lpwstr>1e9b61e8-e590-4abc-b1af-24125e330d2a</vt:lpwstr>
  </property>
  <property fmtid="{D5CDD505-2E9C-101B-9397-08002B2CF9AE}" pid="7" name="MSIP_Label_958510b9-3810-472f-9abf-3a689c488070_ActionId">
    <vt:lpwstr>b991241b-1f87-41a5-aa48-b2be1253418e</vt:lpwstr>
  </property>
  <property fmtid="{D5CDD505-2E9C-101B-9397-08002B2CF9AE}" pid="8" name="MSIP_Label_958510b9-3810-472f-9abf-3a689c488070_ContentBits">
    <vt:lpwstr>3</vt:lpwstr>
  </property>
</Properties>
</file>